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AC719F91-915B-494D-A2BD-6FA4E4FBBB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County'!$A$3:$G$577</definedName>
    <definedName name="_xlnm._FilterDatabase" localSheetId="1" hidden="1">'Ethnicity by County'!$A$3:$F$396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6.2">Ethnicity[[#Headers],[Eligibility Month]]</definedName>
    <definedName name="TitleRegion1.a3.g57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<sst xmlns="http://schemas.openxmlformats.org/spreadsheetml/2006/main" count="6472" uniqueCount="116">
  <si>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</si>
  <si>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</si>
  <si>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</si>
  <si>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</si>
  <si>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</si>
  <si>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</si>
  <si>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</si>
  <si>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</si>
  <si>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</si>
  <si>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</si>
  <si>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</si>
  <si>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</si>
  <si>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</si>
  <si>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</si>
  <si>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</si>
  <si>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</si>
  <si>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</si>
  <si>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</si>
  <si>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</si>
  <si>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</si>
  <si>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</si>
  <si>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</si>
  <si>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</si>
  <si>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</si>
  <si>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</si>
  <si>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</si>
  <si>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</si>
  <si>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</si>
  <si>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</si>
  <si>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</si>
  <si>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</si>
  <si>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</si>
  <si>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</si>
  <si>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</si>
  <si>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</si>
  <si>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</si>
  <si>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</si>
  <si>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</si>
  <si>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</si>
  <si>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</si>
  <si>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</si>
  <si>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</si>
  <si>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</si>
  <si>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</si>
  <si>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</si>
  <si>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</si>
  <si>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</si>
  <si>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</si>
  <si>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</si>
  <si>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</si>
  <si>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</si>
  <si>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</si>
  <si>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</si>
  <si>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</si>
  <si>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</si>
  <si>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</si>
  <si>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</si>
  <si>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</si>
  <si>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</si>
  <si>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</si>
  <si>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</si>
  <si>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</si>
  <si>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</si>
  <si>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</si>
  <si>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</si>
  <si>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</si>
  <si>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</si>
  <si>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</si>
  <si>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</si>
  <si>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</si>
  <si>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</si>
  <si>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</si>
  <si>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</si>
  <si>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</si>
  <si>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</si>
  <si>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</si>
  <si>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</si>
  <si>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</si>
  <si>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</si>
  <si>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</si>
  <si>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</si>
  <si>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</si>
  <si>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</si>
  <si>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</si>
  <si>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</si>
  <si>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</si>
  <si>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</si>
  <si>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</si>
  <si>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</si>
  <si>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</si>
  <si>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</si>
  <si>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</si>
  <si>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</si>
  <si>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</si>
  <si>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</si>
  <si>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</si>
  <si>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</si>
  <si>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</si>
  <si>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</si>
  <si>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</si>
  <si>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Unknown</t>
  </si>
  <si>
    <t>Russian</t>
  </si>
  <si>
    <t>Other Non-English</t>
  </si>
  <si>
    <t>Punjabi</t>
  </si>
  <si>
    <t>Arabic</t>
  </si>
  <si>
    <t>Armenian</t>
  </si>
  <si>
    <t>Portuguese</t>
  </si>
  <si>
    <t>Tagalog</t>
  </si>
  <si>
    <t>Farsi</t>
  </si>
  <si>
    <t>Additional Written Languages</t>
  </si>
  <si>
    <t>MAGI Renewals Due - Age and Gender by County</t>
  </si>
  <si>
    <t>Suppressed</t>
  </si>
  <si>
    <t>MAGI Renewals Due - Ethnicity by County</t>
  </si>
  <si>
    <t>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</si>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</sst>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BD8EB5-9C73-4EB6-B9B8-A8C173BFE618}" name="Age_Gender" displayName="Age_Gender" ref="A3:G577" totalsRowShown="0" headerRowDxfId="27" headerRowBorderDxfId="35" tableBorderDxfId="36" totalsRowBorderDxfId="34">
  <tableColumns count="7">
    <tableColumn id="1" xr3:uid="{DB7F5911-6644-4CCA-9DF0-6026830F17AA}" name="Eligibility Month" dataDxfId="33"/>
    <tableColumn id="2" xr3:uid="{3E093E76-A9AA-48AA-9093-B272F78EFD82}" name="County" dataDxfId="32"/>
    <tableColumn id="3" xr3:uid="{7B25DE93-35D8-4076-8AA5-2F9EEDED1994}" name="Age Group" dataDxfId="31"/>
    <tableColumn id="4" xr3:uid="{85B6B724-391F-42A4-84E5-C55D605EF7EB}" name="Gender" dataDxfId="30"/>
    <tableColumn id="5" xr3:uid="{CBA84490-5AB0-476E-9C6C-BC68468D1740}" name="Count" dataDxfId="29"/>
    <tableColumn id="6" xr3:uid="{69D60A42-62C9-43F3-B5F6-DF893FC4CACC}" name="Annotation Code" dataDxfId="28"/>
    <tableColumn id="7" xr3:uid="{C16E6EB0-4FE5-45A2-953A-DFFC75A6262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3F8900-A4EA-4431-AF20-E015B5187323}" name="Ethnicity" displayName="Ethnicity" ref="A3:F396" totalsRowShown="0" headerRowDxfId="17" headerRowBorderDxfId="24" tableBorderDxfId="25" totalsRowBorderDxfId="23">
  <tableColumns count="6">
    <tableColumn id="1" xr3:uid="{1F0619D7-7165-44FB-ACEF-ED9B177C57E3}" name="Eligibility Month" dataDxfId="22"/>
    <tableColumn id="2" xr3:uid="{893BC393-86D0-46D9-A497-B8B2B8FC2CE1}" name="County" dataDxfId="21"/>
    <tableColumn id="3" xr3:uid="{21588E8A-6F93-4FE6-AF1F-95D834FE2778}" name="Top 7 Ethnicity (when available)" dataDxfId="20"/>
    <tableColumn id="4" xr3:uid="{D1E21295-42D3-4681-89A3-5CA94AE722E7}" name="Count" dataDxfId="19"/>
    <tableColumn id="5" xr3:uid="{9CABF74A-BEA5-461C-A912-0B838F084A5D}" name="Annotation Code" dataDxfId="18"/>
    <tableColumn id="6" xr3:uid="{B71C9E31-A302-471B-8F38-B95D47B24F3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CA2C18-E960-4E95-B32B-33557E28AE66}" name="Written_Language" displayName="Written_Language" ref="A3:F210" totalsRowShown="0" headerRowDxfId="7" headerRowBorderDxfId="14" tableBorderDxfId="15" totalsRowBorderDxfId="13">
  <tableColumns count="6">
    <tableColumn id="1" xr3:uid="{50C000FB-DEE1-49A5-BCF4-A75140DE60F1}" name="Eligibility Month" dataDxfId="12"/>
    <tableColumn id="2" xr3:uid="{08302BCE-CA92-41D6-A23A-7AA6E143C41E}" name="County" dataDxfId="11"/>
    <tableColumn id="3" xr3:uid="{8CDB60D1-E3CA-4ED5-AF5A-9476E1EC0CD1}" name="Top 4 Written Language" dataDxfId="10"/>
    <tableColumn id="4" xr3:uid="{95238D69-2122-460B-94DD-61681AB4E01A}" name="Count" dataDxfId="9"/>
    <tableColumn id="5" xr3:uid="{C60FEF50-7D9C-46EA-B4A0-F5986C5E85F3}" name="Annotation Code" dataDxfId="8"/>
    <tableColumn id="6" xr3:uid="{AD22300D-3C58-4574-9869-733800F6766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295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1124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1178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3086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3110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10895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9637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210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28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38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52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53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174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143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63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85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248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236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600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586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1816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1715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33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45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>
        <v>12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36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43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97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99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270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262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5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3">
        <v>14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29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107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108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205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142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5" t="s">
        <v>111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5" t="s">
        <v>111</v>
      </c>
      <c r="F55" s="16">
        <v>1</v>
      </c>
      <c r="G55" s="14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233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253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929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933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2371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2424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7422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6046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98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106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31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18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59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58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199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187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5" t="s">
        <v>111</v>
      </c>
      <c r="F75" s="16">
        <v>1</v>
      </c>
      <c r="G75" s="14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33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26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110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123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305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291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880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806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13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17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541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464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1605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1669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4252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4296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11135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9522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3">
        <v>50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59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3">
        <v>15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40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46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106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123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251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213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111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40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3">
        <v>37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134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163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331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389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5">
        <v>1270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5">
        <v>1215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29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40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73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94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262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249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693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675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5">
        <v>2038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5">
        <v>1589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11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20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15" t="s">
        <v>111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16</v>
      </c>
      <c r="E126" s="15" t="s">
        <v>111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24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16</v>
      </c>
      <c r="E128" s="13">
        <v>24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3">
        <v>52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16</v>
      </c>
      <c r="E130" s="13">
        <v>70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3">
        <v>128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16</v>
      </c>
      <c r="E132" s="13">
        <v>110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14</v>
      </c>
      <c r="E133" s="15" t="s">
        <v>111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16</v>
      </c>
      <c r="E134" s="15" t="s">
        <v>111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>
        <v>517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16</v>
      </c>
      <c r="E136" s="13">
        <v>632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5">
        <v>1556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16</v>
      </c>
      <c r="E138" s="15">
        <v>1666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5">
        <v>4112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16</v>
      </c>
      <c r="E140" s="15">
        <v>4258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5">
        <v>10910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16</v>
      </c>
      <c r="E142" s="15">
        <v>8813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14</v>
      </c>
      <c r="E143" s="13">
        <v>93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16</v>
      </c>
      <c r="E144" s="13">
        <v>114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14</v>
      </c>
      <c r="E145" s="13">
        <v>67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16</v>
      </c>
      <c r="E146" s="13">
        <v>74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224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16</v>
      </c>
      <c r="E148" s="13">
        <v>233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552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16</v>
      </c>
      <c r="E150" s="13">
        <v>578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5">
        <v>1448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16</v>
      </c>
      <c r="E152" s="15">
        <v>1219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14</v>
      </c>
      <c r="E153" s="15" t="s">
        <v>111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16</v>
      </c>
      <c r="E154" s="15" t="s">
        <v>111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13">
        <v>38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16</v>
      </c>
      <c r="E156" s="13">
        <v>29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14</v>
      </c>
      <c r="E157" s="13">
        <v>92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16</v>
      </c>
      <c r="E158" s="13">
        <v>103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14</v>
      </c>
      <c r="E159" s="13">
        <v>289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16</v>
      </c>
      <c r="E160" s="13">
        <v>239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14</v>
      </c>
      <c r="E161" s="13">
        <v>686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16</v>
      </c>
      <c r="E162" s="13">
        <v>630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14</v>
      </c>
      <c r="E163" s="15" t="s">
        <v>111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16</v>
      </c>
      <c r="E164" s="13">
        <v>11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5" t="s">
        <v>111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16</v>
      </c>
      <c r="E166" s="15" t="s">
        <v>111</v>
      </c>
      <c r="F166" s="16">
        <v>1</v>
      </c>
      <c r="G166" s="14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3">
        <v>31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16</v>
      </c>
      <c r="E168" s="13">
        <v>40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3">
        <v>51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16</v>
      </c>
      <c r="E170" s="13">
        <v>58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187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16</v>
      </c>
      <c r="E172" s="13">
        <v>150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20</v>
      </c>
      <c r="D173" s="12" t="s">
        <v>14</v>
      </c>
      <c r="E173" s="15" t="s">
        <v>111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16</v>
      </c>
      <c r="E174" s="15" t="s">
        <v>111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5">
        <v>2884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16</v>
      </c>
      <c r="E176" s="15">
        <v>2987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15">
        <v>9250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16</v>
      </c>
      <c r="E178" s="15">
        <v>9609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5">
        <v>26613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16</v>
      </c>
      <c r="E180" s="15">
        <v>27083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14</v>
      </c>
      <c r="E181" s="15">
        <v>96706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16</v>
      </c>
      <c r="E182" s="15">
        <v>85131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14</v>
      </c>
      <c r="E183" s="15">
        <v>1776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16</v>
      </c>
      <c r="E184" s="15">
        <v>1702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14</v>
      </c>
      <c r="E185" s="13">
        <v>103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16</v>
      </c>
      <c r="E186" s="13">
        <v>100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13">
        <v>266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16</v>
      </c>
      <c r="E188" s="13">
        <v>251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>
        <v>637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16</v>
      </c>
      <c r="E190" s="13">
        <v>667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15">
        <v>1644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16</v>
      </c>
      <c r="E192" s="15">
        <v>1391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14</v>
      </c>
      <c r="E193" s="15" t="s">
        <v>111</v>
      </c>
      <c r="F193" s="16">
        <v>1</v>
      </c>
      <c r="G193" s="14" t="s">
        <v>114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16</v>
      </c>
      <c r="E194" s="13">
        <v>13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14</v>
      </c>
      <c r="E195" s="13">
        <v>60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16</v>
      </c>
      <c r="E196" s="13">
        <v>61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13">
        <v>153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16</v>
      </c>
      <c r="E198" s="13">
        <v>157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13">
        <v>440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16</v>
      </c>
      <c r="E200" s="13">
        <v>498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14</v>
      </c>
      <c r="E201" s="15">
        <v>1459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16</v>
      </c>
      <c r="E202" s="15">
        <v>1409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14</v>
      </c>
      <c r="E203" s="13">
        <v>32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16</v>
      </c>
      <c r="E204" s="13">
        <v>46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14</v>
      </c>
      <c r="E205" s="15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16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3">
        <v>14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16</v>
      </c>
      <c r="E208" s="13">
        <v>21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24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16</v>
      </c>
      <c r="E210" s="13">
        <v>37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94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16</v>
      </c>
      <c r="E212" s="13">
        <v>128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14</v>
      </c>
      <c r="E213" s="15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16</v>
      </c>
      <c r="E214" s="15" t="s">
        <v>111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14</v>
      </c>
      <c r="E215" s="13">
        <v>41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16</v>
      </c>
      <c r="E216" s="13">
        <v>38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95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16</v>
      </c>
      <c r="E218" s="13">
        <v>123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318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16</v>
      </c>
      <c r="E220" s="13">
        <v>300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825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16</v>
      </c>
      <c r="E222" s="13">
        <v>812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14</v>
      </c>
      <c r="E223" s="13">
        <v>26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16</v>
      </c>
      <c r="E224" s="13">
        <v>31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14</v>
      </c>
      <c r="E225" s="13">
        <v>183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16</v>
      </c>
      <c r="E226" s="13">
        <v>206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14</v>
      </c>
      <c r="E227" s="13">
        <v>533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16</v>
      </c>
      <c r="E228" s="13">
        <v>515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14</v>
      </c>
      <c r="E229" s="15">
        <v>1311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16</v>
      </c>
      <c r="E230" s="15">
        <v>1399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19</v>
      </c>
      <c r="D231" s="12" t="s">
        <v>14</v>
      </c>
      <c r="E231" s="15">
        <v>3433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16</v>
      </c>
      <c r="E232" s="15">
        <v>2696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20</v>
      </c>
      <c r="D233" s="12" t="s">
        <v>14</v>
      </c>
      <c r="E233" s="13">
        <v>34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16</v>
      </c>
      <c r="E234" s="13">
        <v>48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16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16</v>
      </c>
      <c r="E238" s="15" t="s">
        <v>111</v>
      </c>
      <c r="F238" s="16">
        <v>2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5" t="s">
        <v>111</v>
      </c>
      <c r="F239" s="16">
        <v>2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16</v>
      </c>
      <c r="E240" s="15" t="s">
        <v>111</v>
      </c>
      <c r="F240" s="16">
        <v>2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3">
        <v>50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16</v>
      </c>
      <c r="E242" s="13">
        <v>53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5" t="s">
        <v>111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16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17</v>
      </c>
      <c r="D245" s="12" t="s">
        <v>14</v>
      </c>
      <c r="E245" s="13">
        <v>16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16</v>
      </c>
      <c r="E246" s="13">
        <v>19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18</v>
      </c>
      <c r="D247" s="12" t="s">
        <v>14</v>
      </c>
      <c r="E247" s="13">
        <v>30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16</v>
      </c>
      <c r="E248" s="13">
        <v>43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19</v>
      </c>
      <c r="D249" s="12" t="s">
        <v>14</v>
      </c>
      <c r="E249" s="13">
        <v>102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16</v>
      </c>
      <c r="E250" s="13">
        <v>104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20</v>
      </c>
      <c r="D251" s="12" t="s">
        <v>14</v>
      </c>
      <c r="E251" s="15" t="s">
        <v>111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20</v>
      </c>
      <c r="D252" s="12" t="s">
        <v>16</v>
      </c>
      <c r="E252" s="15" t="s">
        <v>111</v>
      </c>
      <c r="F252" s="16">
        <v>1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3">
        <v>202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16</v>
      </c>
      <c r="E254" s="13">
        <v>243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17</v>
      </c>
      <c r="D255" s="12" t="s">
        <v>14</v>
      </c>
      <c r="E255" s="13">
        <v>661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17</v>
      </c>
      <c r="D256" s="12" t="s">
        <v>16</v>
      </c>
      <c r="E256" s="13">
        <v>640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18</v>
      </c>
      <c r="D257" s="12" t="s">
        <v>14</v>
      </c>
      <c r="E257" s="15">
        <v>1777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18</v>
      </c>
      <c r="D258" s="12" t="s">
        <v>16</v>
      </c>
      <c r="E258" s="15">
        <v>1822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19</v>
      </c>
      <c r="D259" s="12" t="s">
        <v>14</v>
      </c>
      <c r="E259" s="15">
        <v>4406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19</v>
      </c>
      <c r="D260" s="12" t="s">
        <v>16</v>
      </c>
      <c r="E260" s="15">
        <v>3573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20</v>
      </c>
      <c r="D261" s="12" t="s">
        <v>14</v>
      </c>
      <c r="E261" s="13">
        <v>107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20</v>
      </c>
      <c r="D262" s="12" t="s">
        <v>16</v>
      </c>
      <c r="E262" s="13">
        <v>103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14</v>
      </c>
      <c r="E263" s="13">
        <v>35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16</v>
      </c>
      <c r="E264" s="13">
        <v>29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14</v>
      </c>
      <c r="E265" s="13">
        <v>97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16</v>
      </c>
      <c r="E266" s="13">
        <v>101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14</v>
      </c>
      <c r="E267" s="13">
        <v>275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16</v>
      </c>
      <c r="E268" s="13">
        <v>304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14</v>
      </c>
      <c r="E269" s="13">
        <v>742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16</v>
      </c>
      <c r="E270" s="13">
        <v>578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20</v>
      </c>
      <c r="D271" s="12" t="s">
        <v>14</v>
      </c>
      <c r="E271" s="13">
        <v>21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20</v>
      </c>
      <c r="D272" s="12" t="s">
        <v>16</v>
      </c>
      <c r="E272" s="13">
        <v>20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14</v>
      </c>
      <c r="E273" s="13">
        <v>19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16</v>
      </c>
      <c r="E274" s="13">
        <v>19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14</v>
      </c>
      <c r="E275" s="13">
        <v>87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16</v>
      </c>
      <c r="E276" s="13">
        <v>87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14</v>
      </c>
      <c r="E277" s="13">
        <v>218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16</v>
      </c>
      <c r="E278" s="13">
        <v>224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14</v>
      </c>
      <c r="E279" s="13">
        <v>685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16</v>
      </c>
      <c r="E280" s="13">
        <v>621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20</v>
      </c>
      <c r="D281" s="12" t="s">
        <v>14</v>
      </c>
      <c r="E281" s="13">
        <v>12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20</v>
      </c>
      <c r="D282" s="12" t="s">
        <v>16</v>
      </c>
      <c r="E282" s="13">
        <v>13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14</v>
      </c>
      <c r="E283" s="13">
        <v>688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16</v>
      </c>
      <c r="E284" s="13">
        <v>685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14</v>
      </c>
      <c r="E285" s="15">
        <v>2315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16</v>
      </c>
      <c r="E286" s="15">
        <v>2517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14</v>
      </c>
      <c r="E287" s="15">
        <v>7417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16</v>
      </c>
      <c r="E288" s="15">
        <v>7627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14</v>
      </c>
      <c r="E289" s="15">
        <v>23558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19</v>
      </c>
      <c r="D290" s="12" t="s">
        <v>16</v>
      </c>
      <c r="E290" s="15">
        <v>19106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20</v>
      </c>
      <c r="D291" s="12" t="s">
        <v>14</v>
      </c>
      <c r="E291" s="13">
        <v>559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20</v>
      </c>
      <c r="D292" s="12" t="s">
        <v>16</v>
      </c>
      <c r="E292" s="13">
        <v>556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14</v>
      </c>
      <c r="E293" s="13">
        <v>74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16</v>
      </c>
      <c r="E294" s="13">
        <v>87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14</v>
      </c>
      <c r="E295" s="13">
        <v>255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16</v>
      </c>
      <c r="E296" s="13">
        <v>276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14</v>
      </c>
      <c r="E297" s="13">
        <v>691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16</v>
      </c>
      <c r="E298" s="13">
        <v>697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14</v>
      </c>
      <c r="E299" s="15">
        <v>1743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16</v>
      </c>
      <c r="E300" s="15">
        <v>1421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20</v>
      </c>
      <c r="D301" s="12" t="s">
        <v>14</v>
      </c>
      <c r="E301" s="15" t="s">
        <v>111</v>
      </c>
      <c r="F301" s="16">
        <v>1</v>
      </c>
      <c r="G301" s="14" t="s">
        <v>114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20</v>
      </c>
      <c r="D302" s="12" t="s">
        <v>16</v>
      </c>
      <c r="E302" s="15" t="s">
        <v>111</v>
      </c>
      <c r="F302" s="16">
        <v>1</v>
      </c>
      <c r="G302" s="14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14</v>
      </c>
      <c r="E303" s="15" t="s">
        <v>111</v>
      </c>
      <c r="F303" s="16">
        <v>1</v>
      </c>
      <c r="G303" s="14" t="s">
        <v>114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16</v>
      </c>
      <c r="E304" s="15" t="s">
        <v>111</v>
      </c>
      <c r="F304" s="16">
        <v>1</v>
      </c>
      <c r="G304" s="14" t="s">
        <v>114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14</v>
      </c>
      <c r="E305" s="13">
        <v>12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16</v>
      </c>
      <c r="E306" s="13">
        <v>13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14</v>
      </c>
      <c r="E307" s="13">
        <v>30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16</v>
      </c>
      <c r="E308" s="13">
        <v>37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14</v>
      </c>
      <c r="E309" s="13">
        <v>93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16</v>
      </c>
      <c r="E310" s="13">
        <v>77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20</v>
      </c>
      <c r="D311" s="12" t="s">
        <v>16</v>
      </c>
      <c r="E311" s="15" t="s">
        <v>111</v>
      </c>
      <c r="F311" s="16">
        <v>1</v>
      </c>
      <c r="G311" s="14" t="s">
        <v>114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14</v>
      </c>
      <c r="E312" s="13">
        <v>899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16</v>
      </c>
      <c r="E313" s="13">
        <v>921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14</v>
      </c>
      <c r="E314" s="15">
        <v>3262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16</v>
      </c>
      <c r="E315" s="15">
        <v>3296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14</v>
      </c>
      <c r="E316" s="15">
        <v>8944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16</v>
      </c>
      <c r="E317" s="15">
        <v>9174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14</v>
      </c>
      <c r="E318" s="15">
        <v>24364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16</v>
      </c>
      <c r="E319" s="15">
        <v>18678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20</v>
      </c>
      <c r="D320" s="12" t="s">
        <v>14</v>
      </c>
      <c r="E320" s="13">
        <v>611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20</v>
      </c>
      <c r="D321" s="12" t="s">
        <v>16</v>
      </c>
      <c r="E321" s="13">
        <v>579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14</v>
      </c>
      <c r="E322" s="13">
        <v>516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16</v>
      </c>
      <c r="E323" s="13">
        <v>472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14</v>
      </c>
      <c r="E324" s="15">
        <v>1700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16</v>
      </c>
      <c r="E325" s="15">
        <v>1753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14</v>
      </c>
      <c r="E326" s="15">
        <v>4285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16</v>
      </c>
      <c r="E327" s="15">
        <v>4545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14</v>
      </c>
      <c r="E328" s="15">
        <v>12982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19</v>
      </c>
      <c r="D329" s="12" t="s">
        <v>16</v>
      </c>
      <c r="E329" s="15">
        <v>11191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20</v>
      </c>
      <c r="D330" s="12" t="s">
        <v>14</v>
      </c>
      <c r="E330" s="13">
        <v>257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20</v>
      </c>
      <c r="D331" s="12" t="s">
        <v>16</v>
      </c>
      <c r="E331" s="13">
        <v>259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>
        <v>34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16</v>
      </c>
      <c r="E333" s="13">
        <v>33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14</v>
      </c>
      <c r="E334" s="13">
        <v>71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17</v>
      </c>
      <c r="D335" s="12" t="s">
        <v>16</v>
      </c>
      <c r="E335" s="13">
        <v>67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14</v>
      </c>
      <c r="E336" s="13">
        <v>185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18</v>
      </c>
      <c r="D337" s="12" t="s">
        <v>16</v>
      </c>
      <c r="E337" s="13">
        <v>186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14</v>
      </c>
      <c r="E338" s="13">
        <v>459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19</v>
      </c>
      <c r="D339" s="12" t="s">
        <v>16</v>
      </c>
      <c r="E339" s="13">
        <v>327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20</v>
      </c>
      <c r="D340" s="12" t="s">
        <v>14</v>
      </c>
      <c r="E340" s="15" t="s">
        <v>111</v>
      </c>
      <c r="F340" s="16">
        <v>1</v>
      </c>
      <c r="G340" s="14" t="s">
        <v>114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20</v>
      </c>
      <c r="D341" s="12" t="s">
        <v>16</v>
      </c>
      <c r="E341" s="15" t="s">
        <v>111</v>
      </c>
      <c r="F341" s="16">
        <v>1</v>
      </c>
      <c r="G341" s="14" t="s">
        <v>114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>
        <v>849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16</v>
      </c>
      <c r="E343" s="13">
        <v>896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14</v>
      </c>
      <c r="E344" s="15">
        <v>2860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17</v>
      </c>
      <c r="D345" s="12" t="s">
        <v>16</v>
      </c>
      <c r="E345" s="15">
        <v>3073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14</v>
      </c>
      <c r="E346" s="15">
        <v>7861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18</v>
      </c>
      <c r="D347" s="12" t="s">
        <v>16</v>
      </c>
      <c r="E347" s="15">
        <v>8172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14</v>
      </c>
      <c r="E348" s="15">
        <v>23040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19</v>
      </c>
      <c r="D349" s="12" t="s">
        <v>16</v>
      </c>
      <c r="E349" s="15">
        <v>18296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20</v>
      </c>
      <c r="D350" s="12" t="s">
        <v>14</v>
      </c>
      <c r="E350" s="13">
        <v>475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20</v>
      </c>
      <c r="D351" s="12" t="s">
        <v>16</v>
      </c>
      <c r="E351" s="13">
        <v>484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>
        <v>848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16</v>
      </c>
      <c r="E353" s="13">
        <v>851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14</v>
      </c>
      <c r="E354" s="15">
        <v>2787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17</v>
      </c>
      <c r="D355" s="12" t="s">
        <v>16</v>
      </c>
      <c r="E355" s="15">
        <v>3021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14</v>
      </c>
      <c r="E356" s="15">
        <v>7568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18</v>
      </c>
      <c r="D357" s="12" t="s">
        <v>16</v>
      </c>
      <c r="E357" s="15">
        <v>8000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14</v>
      </c>
      <c r="E358" s="15">
        <v>23871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19</v>
      </c>
      <c r="D359" s="12" t="s">
        <v>16</v>
      </c>
      <c r="E359" s="15">
        <v>19762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20</v>
      </c>
      <c r="D360" s="12" t="s">
        <v>14</v>
      </c>
      <c r="E360" s="13">
        <v>623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20</v>
      </c>
      <c r="D361" s="12" t="s">
        <v>16</v>
      </c>
      <c r="E361" s="13">
        <v>557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>
        <v>119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16</v>
      </c>
      <c r="E363" s="13">
        <v>115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14</v>
      </c>
      <c r="E364" s="13">
        <v>448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17</v>
      </c>
      <c r="D365" s="12" t="s">
        <v>16</v>
      </c>
      <c r="E365" s="13">
        <v>405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14</v>
      </c>
      <c r="E366" s="15">
        <v>1150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18</v>
      </c>
      <c r="D367" s="12" t="s">
        <v>16</v>
      </c>
      <c r="E367" s="15">
        <v>1219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14</v>
      </c>
      <c r="E368" s="15">
        <v>5062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19</v>
      </c>
      <c r="D369" s="12" t="s">
        <v>16</v>
      </c>
      <c r="E369" s="15">
        <v>5171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20</v>
      </c>
      <c r="D370" s="12" t="s">
        <v>14</v>
      </c>
      <c r="E370" s="13">
        <v>95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20</v>
      </c>
      <c r="D371" s="12" t="s">
        <v>16</v>
      </c>
      <c r="E371" s="13">
        <v>130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3">
        <v>319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16</v>
      </c>
      <c r="E373" s="13">
        <v>331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14</v>
      </c>
      <c r="E374" s="15">
        <v>1005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17</v>
      </c>
      <c r="D375" s="12" t="s">
        <v>16</v>
      </c>
      <c r="E375" s="15">
        <v>1039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14</v>
      </c>
      <c r="E376" s="15">
        <v>2561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18</v>
      </c>
      <c r="D377" s="12" t="s">
        <v>16</v>
      </c>
      <c r="E377" s="15">
        <v>2623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19</v>
      </c>
      <c r="D378" s="12" t="s">
        <v>14</v>
      </c>
      <c r="E378" s="15">
        <v>6595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19</v>
      </c>
      <c r="D379" s="12" t="s">
        <v>16</v>
      </c>
      <c r="E379" s="15">
        <v>5333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20</v>
      </c>
      <c r="D380" s="12" t="s">
        <v>14</v>
      </c>
      <c r="E380" s="13">
        <v>73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20</v>
      </c>
      <c r="D381" s="12" t="s">
        <v>16</v>
      </c>
      <c r="E381" s="13">
        <v>66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72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16</v>
      </c>
      <c r="E383" s="13">
        <v>56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17</v>
      </c>
      <c r="D384" s="12" t="s">
        <v>14</v>
      </c>
      <c r="E384" s="13">
        <v>213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17</v>
      </c>
      <c r="D385" s="12" t="s">
        <v>16</v>
      </c>
      <c r="E385" s="13">
        <v>221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18</v>
      </c>
      <c r="D386" s="12" t="s">
        <v>14</v>
      </c>
      <c r="E386" s="13">
        <v>503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18</v>
      </c>
      <c r="D387" s="12" t="s">
        <v>16</v>
      </c>
      <c r="E387" s="13">
        <v>587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19</v>
      </c>
      <c r="D388" s="12" t="s">
        <v>14</v>
      </c>
      <c r="E388" s="15">
        <v>1457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19</v>
      </c>
      <c r="D389" s="12" t="s">
        <v>16</v>
      </c>
      <c r="E389" s="15">
        <v>1303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20</v>
      </c>
      <c r="D390" s="12" t="s">
        <v>14</v>
      </c>
      <c r="E390" s="13">
        <v>33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20</v>
      </c>
      <c r="D391" s="12" t="s">
        <v>16</v>
      </c>
      <c r="E391" s="13">
        <v>28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>
        <v>155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16</v>
      </c>
      <c r="E393" s="13">
        <v>135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17</v>
      </c>
      <c r="D394" s="12" t="s">
        <v>14</v>
      </c>
      <c r="E394" s="13">
        <v>442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17</v>
      </c>
      <c r="D395" s="12" t="s">
        <v>16</v>
      </c>
      <c r="E395" s="13">
        <v>457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18</v>
      </c>
      <c r="D396" s="12" t="s">
        <v>14</v>
      </c>
      <c r="E396" s="15">
        <v>1233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18</v>
      </c>
      <c r="D397" s="12" t="s">
        <v>16</v>
      </c>
      <c r="E397" s="15">
        <v>1338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19</v>
      </c>
      <c r="D398" s="12" t="s">
        <v>14</v>
      </c>
      <c r="E398" s="15">
        <v>4209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19</v>
      </c>
      <c r="D399" s="12" t="s">
        <v>16</v>
      </c>
      <c r="E399" s="15">
        <v>3578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20</v>
      </c>
      <c r="D400" s="12" t="s">
        <v>14</v>
      </c>
      <c r="E400" s="13">
        <v>76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20</v>
      </c>
      <c r="D401" s="12" t="s">
        <v>16</v>
      </c>
      <c r="E401" s="13">
        <v>66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>
        <v>210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16</v>
      </c>
      <c r="E403" s="13">
        <v>166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17</v>
      </c>
      <c r="D404" s="12" t="s">
        <v>14</v>
      </c>
      <c r="E404" s="13">
        <v>525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17</v>
      </c>
      <c r="D405" s="12" t="s">
        <v>16</v>
      </c>
      <c r="E405" s="13">
        <v>553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18</v>
      </c>
      <c r="D406" s="12" t="s">
        <v>14</v>
      </c>
      <c r="E406" s="15">
        <v>1328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18</v>
      </c>
      <c r="D407" s="12" t="s">
        <v>16</v>
      </c>
      <c r="E407" s="15">
        <v>1416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19</v>
      </c>
      <c r="D408" s="12" t="s">
        <v>14</v>
      </c>
      <c r="E408" s="15">
        <v>3517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19</v>
      </c>
      <c r="D409" s="12" t="s">
        <v>16</v>
      </c>
      <c r="E409" s="15">
        <v>2906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20</v>
      </c>
      <c r="D410" s="12" t="s">
        <v>14</v>
      </c>
      <c r="E410" s="13">
        <v>76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20</v>
      </c>
      <c r="D411" s="12" t="s">
        <v>16</v>
      </c>
      <c r="E411" s="13">
        <v>54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3">
        <v>362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16</v>
      </c>
      <c r="E413" s="13">
        <v>403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17</v>
      </c>
      <c r="D414" s="12" t="s">
        <v>14</v>
      </c>
      <c r="E414" s="15">
        <v>1087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17</v>
      </c>
      <c r="D415" s="12" t="s">
        <v>16</v>
      </c>
      <c r="E415" s="15">
        <v>1199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18</v>
      </c>
      <c r="D416" s="12" t="s">
        <v>14</v>
      </c>
      <c r="E416" s="15">
        <v>3144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18</v>
      </c>
      <c r="D417" s="12" t="s">
        <v>16</v>
      </c>
      <c r="E417" s="15">
        <v>3254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19</v>
      </c>
      <c r="D418" s="12" t="s">
        <v>14</v>
      </c>
      <c r="E418" s="15">
        <v>10468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19</v>
      </c>
      <c r="D419" s="12" t="s">
        <v>16</v>
      </c>
      <c r="E419" s="15">
        <v>9102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20</v>
      </c>
      <c r="D420" s="12" t="s">
        <v>14</v>
      </c>
      <c r="E420" s="13">
        <v>146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20</v>
      </c>
      <c r="D421" s="12" t="s">
        <v>16</v>
      </c>
      <c r="E421" s="13">
        <v>154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3">
        <v>75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16</v>
      </c>
      <c r="E423" s="13">
        <v>65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17</v>
      </c>
      <c r="D424" s="12" t="s">
        <v>14</v>
      </c>
      <c r="E424" s="13">
        <v>188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17</v>
      </c>
      <c r="D425" s="12" t="s">
        <v>16</v>
      </c>
      <c r="E425" s="13">
        <v>181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18</v>
      </c>
      <c r="D426" s="12" t="s">
        <v>14</v>
      </c>
      <c r="E426" s="13">
        <v>521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18</v>
      </c>
      <c r="D427" s="12" t="s">
        <v>16</v>
      </c>
      <c r="E427" s="13">
        <v>583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19</v>
      </c>
      <c r="D428" s="12" t="s">
        <v>14</v>
      </c>
      <c r="E428" s="15">
        <v>1717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19</v>
      </c>
      <c r="D429" s="12" t="s">
        <v>16</v>
      </c>
      <c r="E429" s="15">
        <v>1501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20</v>
      </c>
      <c r="D430" s="12" t="s">
        <v>14</v>
      </c>
      <c r="E430" s="13">
        <v>29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20</v>
      </c>
      <c r="D431" s="12" t="s">
        <v>16</v>
      </c>
      <c r="E431" s="13">
        <v>43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13</v>
      </c>
      <c r="D432" s="12" t="s">
        <v>14</v>
      </c>
      <c r="E432" s="13">
        <v>50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13</v>
      </c>
      <c r="D433" s="12" t="s">
        <v>16</v>
      </c>
      <c r="E433" s="13">
        <v>60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14</v>
      </c>
      <c r="E434" s="13">
        <v>190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17</v>
      </c>
      <c r="D435" s="12" t="s">
        <v>16</v>
      </c>
      <c r="E435" s="13">
        <v>180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14</v>
      </c>
      <c r="E436" s="13">
        <v>464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18</v>
      </c>
      <c r="D437" s="12" t="s">
        <v>16</v>
      </c>
      <c r="E437" s="13">
        <v>514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19</v>
      </c>
      <c r="D438" s="12" t="s">
        <v>14</v>
      </c>
      <c r="E438" s="15">
        <v>1257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19</v>
      </c>
      <c r="D439" s="12" t="s">
        <v>16</v>
      </c>
      <c r="E439" s="15">
        <v>1142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20</v>
      </c>
      <c r="D440" s="12" t="s">
        <v>14</v>
      </c>
      <c r="E440" s="15" t="s">
        <v>111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20</v>
      </c>
      <c r="D441" s="12" t="s">
        <v>16</v>
      </c>
      <c r="E441" s="15" t="s">
        <v>111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14</v>
      </c>
      <c r="E442" s="15" t="s">
        <v>111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16</v>
      </c>
      <c r="E443" s="15" t="s">
        <v>111</v>
      </c>
      <c r="F443" s="16">
        <v>1</v>
      </c>
      <c r="G443" s="14" t="s">
        <v>114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14</v>
      </c>
      <c r="E444" s="15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16</v>
      </c>
      <c r="E445" s="15" t="s">
        <v>111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14</v>
      </c>
      <c r="E446" s="15" t="s">
        <v>111</v>
      </c>
      <c r="F446" s="16">
        <v>2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16</v>
      </c>
      <c r="E447" s="15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3">
        <v>16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16</v>
      </c>
      <c r="E449" s="13">
        <v>17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14</v>
      </c>
      <c r="E450" s="13">
        <v>45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16</v>
      </c>
      <c r="E451" s="13">
        <v>41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14</v>
      </c>
      <c r="E452" s="13">
        <v>112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16</v>
      </c>
      <c r="E453" s="13">
        <v>136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14</v>
      </c>
      <c r="E454" s="13">
        <v>330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16</v>
      </c>
      <c r="E455" s="13">
        <v>312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20</v>
      </c>
      <c r="D456" s="12" t="s">
        <v>14</v>
      </c>
      <c r="E456" s="15" t="s">
        <v>111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16</v>
      </c>
      <c r="E457" s="13">
        <v>15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105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16</v>
      </c>
      <c r="E459" s="13">
        <v>130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14</v>
      </c>
      <c r="E460" s="13">
        <v>440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16</v>
      </c>
      <c r="E461" s="13">
        <v>436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14</v>
      </c>
      <c r="E462" s="15">
        <v>1056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16</v>
      </c>
      <c r="E463" s="15">
        <v>1127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14</v>
      </c>
      <c r="E464" s="15">
        <v>3196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16</v>
      </c>
      <c r="E465" s="15">
        <v>2702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20</v>
      </c>
      <c r="D466" s="12" t="s">
        <v>14</v>
      </c>
      <c r="E466" s="13">
        <v>61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16</v>
      </c>
      <c r="E467" s="13">
        <v>52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92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16</v>
      </c>
      <c r="E469" s="13">
        <v>108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14</v>
      </c>
      <c r="E470" s="13">
        <v>411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16</v>
      </c>
      <c r="E471" s="13">
        <v>411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14</v>
      </c>
      <c r="E472" s="15">
        <v>1063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16</v>
      </c>
      <c r="E473" s="15">
        <v>1120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14</v>
      </c>
      <c r="E474" s="15">
        <v>3286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16</v>
      </c>
      <c r="E475" s="15">
        <v>2600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20</v>
      </c>
      <c r="D476" s="12" t="s">
        <v>14</v>
      </c>
      <c r="E476" s="13">
        <v>92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16</v>
      </c>
      <c r="E477" s="13">
        <v>111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3">
        <v>237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16</v>
      </c>
      <c r="E479" s="13">
        <v>281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14</v>
      </c>
      <c r="E480" s="13">
        <v>856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16</v>
      </c>
      <c r="E481" s="13">
        <v>855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14</v>
      </c>
      <c r="E482" s="15">
        <v>2420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16</v>
      </c>
      <c r="E483" s="15">
        <v>2405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14</v>
      </c>
      <c r="E484" s="15">
        <v>5959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16</v>
      </c>
      <c r="E485" s="15">
        <v>4788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20</v>
      </c>
      <c r="D486" s="12" t="s">
        <v>14</v>
      </c>
      <c r="E486" s="13">
        <v>109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16</v>
      </c>
      <c r="E487" s="13">
        <v>110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3">
        <v>48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16</v>
      </c>
      <c r="E489" s="13">
        <v>61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14</v>
      </c>
      <c r="E490" s="13">
        <v>130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16</v>
      </c>
      <c r="E491" s="13">
        <v>163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14</v>
      </c>
      <c r="E492" s="13">
        <v>345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16</v>
      </c>
      <c r="E493" s="13">
        <v>354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14</v>
      </c>
      <c r="E494" s="13">
        <v>907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16</v>
      </c>
      <c r="E495" s="13">
        <v>795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20</v>
      </c>
      <c r="D496" s="12" t="s">
        <v>14</v>
      </c>
      <c r="E496" s="13">
        <v>12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20</v>
      </c>
      <c r="D497" s="12" t="s">
        <v>16</v>
      </c>
      <c r="E497" s="13">
        <v>11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14</v>
      </c>
      <c r="E498" s="13">
        <v>34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16</v>
      </c>
      <c r="E499" s="13">
        <v>39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3">
        <v>93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16</v>
      </c>
      <c r="E501" s="13">
        <v>111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3">
        <v>251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16</v>
      </c>
      <c r="E503" s="13">
        <v>263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14</v>
      </c>
      <c r="E504" s="13">
        <v>649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16</v>
      </c>
      <c r="E505" s="13">
        <v>527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20</v>
      </c>
      <c r="D506" s="12" t="s">
        <v>14</v>
      </c>
      <c r="E506" s="13">
        <v>11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20</v>
      </c>
      <c r="D507" s="12" t="s">
        <v>16</v>
      </c>
      <c r="E507" s="13">
        <v>20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5" t="s">
        <v>111</v>
      </c>
      <c r="F508" s="16">
        <v>1</v>
      </c>
      <c r="G508" s="14" t="s">
        <v>114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16</v>
      </c>
      <c r="E509" s="15" t="s">
        <v>111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5" t="s">
        <v>111</v>
      </c>
      <c r="F510" s="16">
        <v>1</v>
      </c>
      <c r="G510" s="14" t="s">
        <v>114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16</v>
      </c>
      <c r="E511" s="13">
        <v>13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3">
        <v>24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16</v>
      </c>
      <c r="E513" s="13">
        <v>40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110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16</v>
      </c>
      <c r="E515" s="13">
        <v>130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20</v>
      </c>
      <c r="D516" s="12" t="s">
        <v>14</v>
      </c>
      <c r="E516" s="15" t="s">
        <v>111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20</v>
      </c>
      <c r="D517" s="12" t="s">
        <v>16</v>
      </c>
      <c r="E517" s="15" t="s">
        <v>111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247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16</v>
      </c>
      <c r="E519" s="13">
        <v>241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3">
        <v>737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16</v>
      </c>
      <c r="E521" s="13">
        <v>759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5">
        <v>2031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16</v>
      </c>
      <c r="E523" s="15">
        <v>2114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14</v>
      </c>
      <c r="E524" s="15">
        <v>5508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16</v>
      </c>
      <c r="E525" s="15">
        <v>4936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20</v>
      </c>
      <c r="D526" s="12" t="s">
        <v>14</v>
      </c>
      <c r="E526" s="13">
        <v>62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20</v>
      </c>
      <c r="D527" s="12" t="s">
        <v>16</v>
      </c>
      <c r="E527" s="13">
        <v>88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15" t="s">
        <v>111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16</v>
      </c>
      <c r="E529" s="13">
        <v>17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14</v>
      </c>
      <c r="E530" s="13">
        <v>39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16</v>
      </c>
      <c r="E531" s="13">
        <v>48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14</v>
      </c>
      <c r="E532" s="13">
        <v>136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16</v>
      </c>
      <c r="E533" s="13">
        <v>103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14</v>
      </c>
      <c r="E534" s="13">
        <v>354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16</v>
      </c>
      <c r="E535" s="13">
        <v>282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20</v>
      </c>
      <c r="D536" s="12" t="s">
        <v>14</v>
      </c>
      <c r="E536" s="13">
        <v>14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20</v>
      </c>
      <c r="D537" s="12" t="s">
        <v>16</v>
      </c>
      <c r="E537" s="15" t="s">
        <v>111</v>
      </c>
      <c r="F537" s="16">
        <v>1</v>
      </c>
      <c r="G537" s="14" t="s">
        <v>114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13">
        <v>233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16</v>
      </c>
      <c r="E539" s="13">
        <v>203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14</v>
      </c>
      <c r="E540" s="13">
        <v>727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16</v>
      </c>
      <c r="E541" s="13">
        <v>734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14</v>
      </c>
      <c r="E542" s="15">
        <v>1937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16</v>
      </c>
      <c r="E543" s="15">
        <v>2017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14</v>
      </c>
      <c r="E544" s="15">
        <v>5397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16</v>
      </c>
      <c r="E545" s="15">
        <v>4280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20</v>
      </c>
      <c r="D546" s="12" t="s">
        <v>14</v>
      </c>
      <c r="E546" s="13">
        <v>102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20</v>
      </c>
      <c r="D547" s="12" t="s">
        <v>16</v>
      </c>
      <c r="E547" s="13">
        <v>100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13">
        <v>56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16</v>
      </c>
      <c r="E549" s="13">
        <v>43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14</v>
      </c>
      <c r="E550" s="13">
        <v>182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16</v>
      </c>
      <c r="E551" s="13">
        <v>206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14</v>
      </c>
      <c r="E552" s="13">
        <v>485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16</v>
      </c>
      <c r="E553" s="13">
        <v>501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14</v>
      </c>
      <c r="E554" s="15">
        <v>1380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16</v>
      </c>
      <c r="E555" s="15">
        <v>1234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20</v>
      </c>
      <c r="D556" s="12" t="s">
        <v>14</v>
      </c>
      <c r="E556" s="13">
        <v>18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20</v>
      </c>
      <c r="D557" s="12" t="s">
        <v>16</v>
      </c>
      <c r="E557" s="13">
        <v>11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14</v>
      </c>
      <c r="E558" s="13">
        <v>48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16</v>
      </c>
      <c r="E559" s="13">
        <v>39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14</v>
      </c>
      <c r="E560" s="13">
        <v>120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17</v>
      </c>
      <c r="D561" s="12" t="s">
        <v>16</v>
      </c>
      <c r="E561" s="13">
        <v>132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14</v>
      </c>
      <c r="E562" s="13">
        <v>295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18</v>
      </c>
      <c r="D563" s="12" t="s">
        <v>16</v>
      </c>
      <c r="E563" s="13">
        <v>298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19</v>
      </c>
      <c r="D564" s="12" t="s">
        <v>14</v>
      </c>
      <c r="E564" s="13">
        <v>738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19</v>
      </c>
      <c r="D565" s="12" t="s">
        <v>16</v>
      </c>
      <c r="E565" s="13">
        <v>649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20</v>
      </c>
      <c r="D566" s="12" t="s">
        <v>14</v>
      </c>
      <c r="E566" s="15" t="s">
        <v>111</v>
      </c>
      <c r="F566" s="16">
        <v>1</v>
      </c>
      <c r="G566" s="14" t="s">
        <v>114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20</v>
      </c>
      <c r="D567" s="12" t="s">
        <v>16</v>
      </c>
      <c r="E567" s="13">
        <v>13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13</v>
      </c>
      <c r="D568" s="12" t="s">
        <v>14</v>
      </c>
      <c r="E568" s="15">
        <v>11900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13</v>
      </c>
      <c r="D569" s="12" t="s">
        <v>16</v>
      </c>
      <c r="E569" s="15">
        <v>12225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17</v>
      </c>
      <c r="D570" s="12" t="s">
        <v>14</v>
      </c>
      <c r="E570" s="15">
        <v>38839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17</v>
      </c>
      <c r="D571" s="12" t="s">
        <v>16</v>
      </c>
      <c r="E571" s="15">
        <v>40487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18</v>
      </c>
      <c r="D572" s="12" t="s">
        <v>14</v>
      </c>
      <c r="E572" s="15">
        <v>106819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18</v>
      </c>
      <c r="D573" s="12" t="s">
        <v>16</v>
      </c>
      <c r="E573" s="15">
        <v>110270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19</v>
      </c>
      <c r="D574" s="12" t="s">
        <v>14</v>
      </c>
      <c r="E574" s="15">
        <v>332286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19</v>
      </c>
      <c r="D575" s="12" t="s">
        <v>16</v>
      </c>
      <c r="E575" s="15">
        <v>281035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20</v>
      </c>
      <c r="D576" s="12" t="s">
        <v>14</v>
      </c>
      <c r="E576" s="15">
        <v>6163</v>
      </c>
      <c r="F576" s="22" t="s">
        <v>15</v>
      </c>
      <c r="G576" s="23" t="s">
        <v>15</v>
      </c>
    </row>
    <row r="577" spans="1:7" ht="17.100000000000001" customHeight="1" x14ac:dyDescent="0.3">
      <c r="A577" s="20" t="s">
        <v>11</v>
      </c>
      <c r="B577" s="20" t="s">
        <v>78</v>
      </c>
      <c r="C577" s="20" t="s">
        <v>20</v>
      </c>
      <c r="D577" s="20" t="s">
        <v>16</v>
      </c>
      <c r="E577" s="21">
        <v>6184</v>
      </c>
      <c r="F577" s="26" t="s">
        <v>15</v>
      </c>
      <c r="G577" s="27" t="s">
        <v>15</v>
      </c>
    </row>
    <row r="578" spans="1:7" ht="17.100000000000001" customHeight="1" x14ac:dyDescent="0.3">
      <c r="A578" s="28" t="s">
        <v>9</v>
      </c>
    </row>
  </sheetData>
  <sheetProtection sheet="1" objects="1" scenarios="1" selectLockedCells="1"/>
  <conditionalFormatting sqref="A4:G57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11919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4958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3168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2471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2140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2102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882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329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66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2758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1359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634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152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141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139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76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559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90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>
        <v>15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488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83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69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3">
        <v>11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9313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3946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2422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1909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1314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507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346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341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100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1377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591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475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13">
        <v>35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35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21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19397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5875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2817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1110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5">
        <v>1030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5">
        <v>1021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5">
        <v>1008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518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193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89</v>
      </c>
      <c r="D73" s="15" t="s">
        <v>111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91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1880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665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621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250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88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44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5247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197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169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37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32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5" t="s">
        <v>111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193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129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82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111</v>
      </c>
      <c r="E91" s="13">
        <v>2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92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21971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4857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2805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1339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530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383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>
        <v>366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3000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573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548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114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57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3">
        <v>38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23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5">
        <v>1015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802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124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94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51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85</v>
      </c>
      <c r="D114" s="15" t="s">
        <v>111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319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85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77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22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88</v>
      </c>
      <c r="D120" s="13">
        <v>21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175964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5">
        <v>30093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20560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9715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6610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5317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87</v>
      </c>
      <c r="D128" s="15">
        <v>4339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3472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>
        <v>741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664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68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89</v>
      </c>
      <c r="D133" s="13">
        <v>50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22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18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3043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753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182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95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90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88</v>
      </c>
      <c r="D141" s="13">
        <v>35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13">
        <v>30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>
        <v>205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64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37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3">
        <v>17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5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87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5">
        <v>1025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5">
        <v>1018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311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135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36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84</v>
      </c>
      <c r="D155" s="15" t="s">
        <v>111</v>
      </c>
      <c r="E155" s="13">
        <v>2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19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7816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83</v>
      </c>
      <c r="D158" s="15">
        <v>1217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372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260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230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89</v>
      </c>
      <c r="D162" s="13">
        <v>179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13">
        <v>132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3">
        <v>85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33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29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111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81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88</v>
      </c>
      <c r="D170" s="15" t="s">
        <v>111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166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83</v>
      </c>
      <c r="D172" s="13">
        <v>115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80</v>
      </c>
      <c r="D173" s="13">
        <v>28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86</v>
      </c>
      <c r="D174" s="15" t="s">
        <v>111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5" t="s">
        <v>111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93</v>
      </c>
      <c r="D176" s="15" t="s">
        <v>111</v>
      </c>
      <c r="E176" s="13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10448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5">
        <v>1378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993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186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164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144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58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1471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83</v>
      </c>
      <c r="D185" s="13">
        <v>407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110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3">
        <v>42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41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40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85</v>
      </c>
      <c r="D190" s="13">
        <v>37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83</v>
      </c>
      <c r="D191" s="15">
        <v>1317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360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220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3">
        <v>41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14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111</v>
      </c>
      <c r="E196" s="13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33972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8466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8319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5">
        <v>6259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5">
        <v>2872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94</v>
      </c>
      <c r="D202" s="15">
        <v>1271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935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5">
        <v>1996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5">
        <v>1269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1128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402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114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89</v>
      </c>
      <c r="D209" s="13">
        <v>94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87</v>
      </c>
      <c r="D210" s="13">
        <v>73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190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42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26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5" t="s">
        <v>111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5" t="s">
        <v>111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42769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5">
        <v>10706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9596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5">
        <v>3743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5">
        <v>1099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87</v>
      </c>
      <c r="D221" s="13">
        <v>723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85</v>
      </c>
      <c r="D222" s="13">
        <v>486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10703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7094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6331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5">
        <v>4232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3977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5">
        <v>1001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3">
        <v>947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5">
        <v>1071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182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96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82</v>
      </c>
      <c r="D233" s="13">
        <v>11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87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85</v>
      </c>
      <c r="D235" s="15" t="s">
        <v>111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40607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5">
        <v>9404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6440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5137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927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869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622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32050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15368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9677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82</v>
      </c>
      <c r="D246" s="15">
        <v>3692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2758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5">
        <v>1464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85</v>
      </c>
      <c r="D249" s="15">
        <v>1144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4156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3422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2649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1018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3">
        <v>876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728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324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10449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5">
        <v>2572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2280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1299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89</v>
      </c>
      <c r="D261" s="13">
        <v>814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594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>
        <v>493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1648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5">
        <v>1316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5">
        <v>1300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82</v>
      </c>
      <c r="D267" s="13">
        <v>108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31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87</v>
      </c>
      <c r="D269" s="13">
        <v>22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85</v>
      </c>
      <c r="D270" s="13">
        <v>14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6927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1551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832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697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574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452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255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6954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1775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1544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82</v>
      </c>
      <c r="D281" s="13">
        <v>189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90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67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3">
        <v>32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16211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85</v>
      </c>
      <c r="D286" s="15">
        <v>2884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2845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2133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1674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3">
        <v>922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87</v>
      </c>
      <c r="D291" s="13">
        <v>754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2781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968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893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82</v>
      </c>
      <c r="D295" s="13">
        <v>150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87</v>
      </c>
      <c r="D296" s="13">
        <v>26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13">
        <v>24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3">
        <v>19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5">
        <v>2385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570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517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116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3">
        <v>77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66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88</v>
      </c>
      <c r="D305" s="13">
        <v>52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15" t="s">
        <v>111</v>
      </c>
      <c r="E306" s="13">
        <v>2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111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600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210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114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57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32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5">
        <v>4042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5">
        <v>1480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5">
        <v>1340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5">
        <v>1020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87</v>
      </c>
      <c r="D319" s="13">
        <v>572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82</v>
      </c>
      <c r="D320" s="13">
        <v>306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142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5">
        <v>4429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5">
        <v>1889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1811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82</v>
      </c>
      <c r="D325" s="13">
        <v>699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151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85</v>
      </c>
      <c r="D327" s="13">
        <v>66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5">
        <v>10876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5">
        <v>3284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5">
        <v>2294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379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295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263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88</v>
      </c>
      <c r="D335" s="13">
        <v>206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5">
        <v>1361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83</v>
      </c>
      <c r="D337" s="13">
        <v>622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89</v>
      </c>
      <c r="D338" s="13">
        <v>510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134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88</v>
      </c>
      <c r="D340" s="13">
        <v>66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82</v>
      </c>
      <c r="D341" s="13">
        <v>51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40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79</v>
      </c>
      <c r="D343" s="13">
        <v>896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844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200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3">
        <v>24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5" t="s">
        <v>111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240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43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5" t="s">
        <v>111</v>
      </c>
      <c r="E350" s="13">
        <v>2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82</v>
      </c>
      <c r="D351" s="13">
        <v>17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88</v>
      </c>
      <c r="D352" s="15" t="s">
        <v>111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15" t="s">
        <v>111</v>
      </c>
      <c r="E353" s="13">
        <v>1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12450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5">
        <v>1732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1634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355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161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117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88</v>
      </c>
      <c r="D360" s="13">
        <v>64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686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154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140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15" t="s">
        <v>111</v>
      </c>
      <c r="E364" s="13">
        <v>1</v>
      </c>
      <c r="F364" s="14" t="s">
        <v>114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82</v>
      </c>
      <c r="D365" s="15" t="s">
        <v>111</v>
      </c>
      <c r="E365" s="13">
        <v>1</v>
      </c>
      <c r="F365" s="14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15" t="s">
        <v>111</v>
      </c>
      <c r="E366" s="13">
        <v>1</v>
      </c>
      <c r="F366" s="14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89</v>
      </c>
      <c r="D367" s="15" t="s">
        <v>111</v>
      </c>
      <c r="E367" s="13">
        <v>1</v>
      </c>
      <c r="F367" s="14" t="s">
        <v>114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9658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2709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5">
        <v>2316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418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185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87</v>
      </c>
      <c r="D373" s="13">
        <v>172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83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1995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716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83</v>
      </c>
      <c r="D377" s="13">
        <v>686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283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145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89</v>
      </c>
      <c r="D380" s="13">
        <v>96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88</v>
      </c>
      <c r="D381" s="13">
        <v>68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934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853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282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78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88</v>
      </c>
      <c r="D386" s="13">
        <v>54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82</v>
      </c>
      <c r="D387" s="13">
        <v>48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91</v>
      </c>
      <c r="D388" s="15" t="s">
        <v>111</v>
      </c>
      <c r="E388" s="13">
        <v>2</v>
      </c>
      <c r="F388" s="14" t="s">
        <v>115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538899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134696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106671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51417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5">
        <v>48369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31467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17666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84</v>
      </c>
      <c r="D396" s="21">
        <v>17035</v>
      </c>
      <c r="E396" s="30" t="s">
        <v>15</v>
      </c>
      <c r="F396" s="31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19150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8728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1074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465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32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480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31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4904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477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23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111</v>
      </c>
      <c r="E14" s="32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781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49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111</v>
      </c>
      <c r="E17" s="32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111</v>
      </c>
      <c r="E18" s="32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362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302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80</v>
      </c>
      <c r="D21" s="15" t="s">
        <v>111</v>
      </c>
      <c r="E21" s="32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13568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>
        <v>6706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100</v>
      </c>
      <c r="D24" s="13">
        <v>116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>
        <v>90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536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28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5" t="s">
        <v>111</v>
      </c>
      <c r="E28" s="32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15" t="s">
        <v>111</v>
      </c>
      <c r="E29" s="32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5">
        <v>2283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3">
        <v>312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85</v>
      </c>
      <c r="D32" s="15" t="s">
        <v>111</v>
      </c>
      <c r="E32" s="32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5" t="s">
        <v>111</v>
      </c>
      <c r="E33" s="32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23841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5">
        <v>9427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100</v>
      </c>
      <c r="D36" s="13">
        <v>94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85</v>
      </c>
      <c r="D37" s="13">
        <v>57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515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97</v>
      </c>
      <c r="D39" s="13">
        <v>289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5" t="s">
        <v>111</v>
      </c>
      <c r="E40" s="32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102</v>
      </c>
      <c r="D41" s="15" t="s">
        <v>111</v>
      </c>
      <c r="E41" s="32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>
        <v>3417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97</v>
      </c>
      <c r="D43" s="13">
        <v>208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90</v>
      </c>
      <c r="D44" s="13">
        <v>11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85</v>
      </c>
      <c r="D45" s="15" t="s">
        <v>111</v>
      </c>
      <c r="E45" s="32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5">
        <v>3130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5">
        <v>2564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80</v>
      </c>
      <c r="D48" s="15" t="s">
        <v>111</v>
      </c>
      <c r="E48" s="32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100</v>
      </c>
      <c r="D49" s="15" t="s">
        <v>111</v>
      </c>
      <c r="E49" s="32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3">
        <v>341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3">
        <v>91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5">
        <v>22543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97</v>
      </c>
      <c r="D53" s="15">
        <v>9969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103</v>
      </c>
      <c r="D54" s="13">
        <v>47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104</v>
      </c>
      <c r="D55" s="13">
        <v>26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5">
        <v>3123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97</v>
      </c>
      <c r="D57" s="15">
        <v>1269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104</v>
      </c>
      <c r="D58" s="15" t="s">
        <v>111</v>
      </c>
      <c r="E58" s="32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85</v>
      </c>
      <c r="D59" s="15" t="s">
        <v>111</v>
      </c>
      <c r="E59" s="32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5">
        <v>1651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3">
        <v>472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99</v>
      </c>
      <c r="D62" s="15" t="s">
        <v>111</v>
      </c>
      <c r="E62" s="32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3">
        <v>538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97</v>
      </c>
      <c r="D64" s="15" t="s">
        <v>111</v>
      </c>
      <c r="E64" s="32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5">
        <v>158105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97</v>
      </c>
      <c r="D66" s="15">
        <v>96276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99</v>
      </c>
      <c r="D67" s="15">
        <v>1662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105</v>
      </c>
      <c r="D68" s="15">
        <v>1284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5">
        <v>3241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5">
        <v>1822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100</v>
      </c>
      <c r="D71" s="15" t="s">
        <v>111</v>
      </c>
      <c r="E71" s="32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5">
        <v>2547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5">
        <v>1701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106</v>
      </c>
      <c r="D74" s="13">
        <v>20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85</v>
      </c>
      <c r="D75" s="13">
        <v>14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>
        <v>319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>
        <v>15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103</v>
      </c>
      <c r="D78" s="15" t="s">
        <v>111</v>
      </c>
      <c r="E78" s="32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5">
        <v>1991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3">
        <v>603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85</v>
      </c>
      <c r="D81" s="15" t="s">
        <v>111</v>
      </c>
      <c r="E81" s="32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99</v>
      </c>
      <c r="D82" s="15" t="s">
        <v>111</v>
      </c>
      <c r="E82" s="32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5">
        <v>6745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5">
        <v>3552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90</v>
      </c>
      <c r="D85" s="13">
        <v>24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103</v>
      </c>
      <c r="D86" s="15" t="s">
        <v>111</v>
      </c>
      <c r="E86" s="32">
        <v>2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144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97</v>
      </c>
      <c r="D88" s="13">
        <v>15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96</v>
      </c>
      <c r="D89" s="13">
        <v>206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97</v>
      </c>
      <c r="D90" s="13">
        <v>120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100</v>
      </c>
      <c r="D91" s="15" t="s">
        <v>111</v>
      </c>
      <c r="E91" s="32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5">
        <v>6966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96</v>
      </c>
      <c r="D93" s="15">
        <v>6526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85</v>
      </c>
      <c r="D94" s="13">
        <v>15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107</v>
      </c>
      <c r="D95" s="15" t="s">
        <v>111</v>
      </c>
      <c r="E95" s="32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5">
        <v>1148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97</v>
      </c>
      <c r="D97" s="15">
        <v>1036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85</v>
      </c>
      <c r="D98" s="13">
        <v>13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99</v>
      </c>
      <c r="D99" s="15" t="s">
        <v>111</v>
      </c>
      <c r="E99" s="32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5">
        <v>1828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97</v>
      </c>
      <c r="D101" s="13">
        <v>152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80</v>
      </c>
      <c r="D102" s="15" t="s">
        <v>111</v>
      </c>
      <c r="E102" s="32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101</v>
      </c>
      <c r="D103" s="15" t="s">
        <v>111</v>
      </c>
      <c r="E103" s="32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5">
        <v>40039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97</v>
      </c>
      <c r="D105" s="15">
        <v>19704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85</v>
      </c>
      <c r="D106" s="15">
        <v>3911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94</v>
      </c>
      <c r="D107" s="15" t="s">
        <v>111</v>
      </c>
      <c r="E107" s="32">
        <v>2</v>
      </c>
      <c r="F107" s="14" t="s">
        <v>115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5">
        <v>4378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97</v>
      </c>
      <c r="D109" s="13">
        <v>637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101</v>
      </c>
      <c r="D110" s="13">
        <v>188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108</v>
      </c>
      <c r="D111" s="13">
        <v>16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96</v>
      </c>
      <c r="D112" s="13">
        <v>256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97</v>
      </c>
      <c r="D113" s="15" t="s">
        <v>111</v>
      </c>
      <c r="E113" s="32">
        <v>2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5">
        <v>51638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97</v>
      </c>
      <c r="D115" s="15">
        <v>18589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85</v>
      </c>
      <c r="D116" s="13">
        <v>133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99</v>
      </c>
      <c r="D117" s="13">
        <v>104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96</v>
      </c>
      <c r="D118" s="15">
        <v>29548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97</v>
      </c>
      <c r="D119" s="15">
        <v>5310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101</v>
      </c>
      <c r="D120" s="15">
        <v>1514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85</v>
      </c>
      <c r="D121" s="13">
        <v>494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96</v>
      </c>
      <c r="D122" s="13">
        <v>846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97</v>
      </c>
      <c r="D123" s="13">
        <v>531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96</v>
      </c>
      <c r="D124" s="15">
        <v>50898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97</v>
      </c>
      <c r="D125" s="15">
        <v>14305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99</v>
      </c>
      <c r="D126" s="13">
        <v>269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85</v>
      </c>
      <c r="D127" s="13">
        <v>160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5">
        <v>47440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97</v>
      </c>
      <c r="D129" s="15">
        <v>18650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85</v>
      </c>
      <c r="D130" s="13">
        <v>583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100</v>
      </c>
      <c r="D131" s="13">
        <v>283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96</v>
      </c>
      <c r="D132" s="15">
        <v>7273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97</v>
      </c>
      <c r="D133" s="15">
        <v>3584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98</v>
      </c>
      <c r="D134" s="15">
        <v>2426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85</v>
      </c>
      <c r="D135" s="13">
        <v>216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96</v>
      </c>
      <c r="D136" s="15">
        <v>14361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97</v>
      </c>
      <c r="D137" s="15">
        <v>5394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85</v>
      </c>
      <c r="D138" s="13">
        <v>54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102</v>
      </c>
      <c r="D139" s="15" t="s">
        <v>111</v>
      </c>
      <c r="E139" s="32">
        <v>2</v>
      </c>
      <c r="F139" s="14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5">
        <v>3362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97</v>
      </c>
      <c r="D141" s="15">
        <v>1085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100</v>
      </c>
      <c r="D142" s="13">
        <v>14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85</v>
      </c>
      <c r="D143" s="15" t="s">
        <v>111</v>
      </c>
      <c r="E143" s="32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96</v>
      </c>
      <c r="D144" s="15">
        <v>5691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97</v>
      </c>
      <c r="D145" s="15">
        <v>5616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3">
        <v>154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100</v>
      </c>
      <c r="D147" s="13">
        <v>45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5">
        <v>5841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97</v>
      </c>
      <c r="D149" s="15">
        <v>4841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100</v>
      </c>
      <c r="D150" s="13">
        <v>40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80</v>
      </c>
      <c r="D151" s="15" t="s">
        <v>111</v>
      </c>
      <c r="E151" s="32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5">
        <v>15737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5">
        <v>11048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85</v>
      </c>
      <c r="D154" s="15">
        <v>1809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98</v>
      </c>
      <c r="D155" s="13">
        <v>257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96</v>
      </c>
      <c r="D156" s="15">
        <v>2866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97</v>
      </c>
      <c r="D157" s="15">
        <v>2005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100</v>
      </c>
      <c r="D158" s="13">
        <v>14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5">
        <v>3710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97</v>
      </c>
      <c r="D160" s="13">
        <v>141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85</v>
      </c>
      <c r="D161" s="15" t="s">
        <v>111</v>
      </c>
      <c r="E161" s="32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5" t="s">
        <v>111</v>
      </c>
      <c r="E162" s="32">
        <v>2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96</v>
      </c>
      <c r="D163" s="13">
        <v>949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97</v>
      </c>
      <c r="D164" s="13">
        <v>81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90</v>
      </c>
      <c r="D165" s="15" t="s">
        <v>111</v>
      </c>
      <c r="E165" s="32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5">
        <v>6931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5">
        <v>2223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100</v>
      </c>
      <c r="D168" s="13">
        <v>73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85</v>
      </c>
      <c r="D169" s="13">
        <v>27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5681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5">
        <v>3510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85</v>
      </c>
      <c r="D172" s="13">
        <v>33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3">
        <v>30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5">
        <v>12409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5">
        <v>5404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104</v>
      </c>
      <c r="D176" s="13">
        <v>41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3">
        <v>36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5">
        <v>2109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652</v>
      </c>
      <c r="E179" s="35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103</v>
      </c>
      <c r="D180" s="13">
        <v>31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102</v>
      </c>
      <c r="D181" s="13">
        <v>25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>
        <v>1464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3">
        <v>531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3">
        <v>330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90</v>
      </c>
      <c r="D185" s="15" t="s">
        <v>111</v>
      </c>
      <c r="E185" s="32">
        <v>1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5" t="s">
        <v>111</v>
      </c>
      <c r="E186" s="32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5">
        <v>10345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5">
        <v>6257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100</v>
      </c>
      <c r="D189" s="13">
        <v>69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104</v>
      </c>
      <c r="D190" s="15" t="s">
        <v>111</v>
      </c>
      <c r="E190" s="32">
        <v>2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3">
        <v>976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13">
        <v>28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101</v>
      </c>
      <c r="D193" s="15" t="s">
        <v>111</v>
      </c>
      <c r="E193" s="32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5">
        <v>9831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5">
        <v>5768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100</v>
      </c>
      <c r="D196" s="13">
        <v>32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104</v>
      </c>
      <c r="D197" s="13">
        <v>25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5">
        <v>2958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5">
        <v>1067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101</v>
      </c>
      <c r="D200" s="13">
        <v>63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100</v>
      </c>
      <c r="D201" s="15" t="s">
        <v>111</v>
      </c>
      <c r="E201" s="32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5">
        <v>1907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3">
        <v>424</v>
      </c>
      <c r="E203" s="35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101</v>
      </c>
      <c r="D204" s="15" t="s">
        <v>111</v>
      </c>
      <c r="E204" s="32">
        <v>1</v>
      </c>
      <c r="F204" s="14" t="s">
        <v>114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103</v>
      </c>
      <c r="D205" s="15" t="s">
        <v>111</v>
      </c>
      <c r="E205" s="32">
        <v>1</v>
      </c>
      <c r="F205" s="14" t="s">
        <v>114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96</v>
      </c>
      <c r="D206" s="15">
        <v>622375</v>
      </c>
      <c r="E206" s="33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97</v>
      </c>
      <c r="D207" s="15">
        <v>292001</v>
      </c>
      <c r="E207" s="35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109</v>
      </c>
      <c r="D208" s="15">
        <v>16750</v>
      </c>
      <c r="E208" s="33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85</v>
      </c>
      <c r="D209" s="15">
        <v>9360</v>
      </c>
      <c r="E209" s="35" t="s">
        <v>15</v>
      </c>
      <c r="F209" s="25" t="s">
        <v>15</v>
      </c>
    </row>
    <row r="210" spans="1:6" ht="17.100000000000001" customHeight="1" x14ac:dyDescent="0.3">
      <c r="A210" s="20" t="s">
        <v>11</v>
      </c>
      <c r="B210" s="20" t="s">
        <v>78</v>
      </c>
      <c r="C210" s="20" t="s">
        <v>98</v>
      </c>
      <c r="D210" s="21">
        <v>5736</v>
      </c>
      <c r="E210" s="34" t="s">
        <v>15</v>
      </c>
      <c r="F210" s="31" t="s">
        <v>15</v>
      </c>
    </row>
    <row r="211" spans="1:6" ht="17.100000000000001" customHeight="1" x14ac:dyDescent="0.3">
      <c r="A211" s="28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TitleRegion1.a3.f396.2</vt:lpstr>
      <vt:lpstr>TitleRegion1.a3.g577.1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2024-06-20T16:27:47Z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